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汇总" sheetId="1" r:id="rId1"/>
  </sheets>
  <definedNames>
    <definedName name="_xlnm._FilterDatabase" localSheetId="0" hidden="1">汇总!$A$2:$N$2</definedName>
    <definedName name="_xlnm.Print_Titles" localSheetId="0">汇总!$1:$2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<sst xmlns="http://schemas.openxmlformats.org/spreadsheetml/2006/main" count="249" uniqueCount="92">
  <si>
    <t>扎赉特旗巴达尔胡镇2026年项目入库清单</t>
  </si>
  <si>
    <t>序号</t>
  </si>
  <si>
    <t>项目名称</t>
  </si>
  <si>
    <t>项目类别</t>
  </si>
  <si>
    <t>建设性质（新建、续建）</t>
  </si>
  <si>
    <t>实施地点</t>
  </si>
  <si>
    <t>建设任务</t>
  </si>
  <si>
    <t>时间进度</t>
  </si>
  <si>
    <t>资金投入
（万元）</t>
  </si>
  <si>
    <t>资金来源和筹措方式</t>
  </si>
  <si>
    <t>责任单位</t>
  </si>
  <si>
    <t>受益对象</t>
  </si>
  <si>
    <t>绩效目标</t>
  </si>
  <si>
    <t>群众参与情况</t>
  </si>
  <si>
    <t>利益联结机制</t>
  </si>
  <si>
    <t>1</t>
  </si>
  <si>
    <t>2026年巴达尔胡镇巴达尔胡嘎查高质量发展庭院经济项目</t>
  </si>
  <si>
    <t>产业发展</t>
  </si>
  <si>
    <t>新建</t>
  </si>
  <si>
    <t>巴达尔胡嘎查</t>
  </si>
  <si>
    <t>计划实施种植中药材30亩、黑木耳10万棒，养殖兴安多羔羊200只。</t>
  </si>
  <si>
    <t>20260401-20261030</t>
  </si>
  <si>
    <t>上级资金</t>
  </si>
  <si>
    <t>巴达尔胡镇人民政府</t>
  </si>
  <si>
    <t>带动30户农户增收，计划实施中药材30亩、黑木耳10万棒，养殖兴安多羔羊200只。项目建成后由农户自主经营管护，户均增收2500元。</t>
  </si>
  <si>
    <t>计划带动30户发展生产，带动产业，户均增收2500元以上。通过项目实施，利用农户房前屋后的空闲地，院落等促进增收。</t>
  </si>
  <si>
    <t>覆盖30户，培育庭院经济，户均增收2500元。通过项目实施推进美丽庭院建设，改善宜居环境，提升群众生产能力。</t>
  </si>
  <si>
    <t>2</t>
  </si>
  <si>
    <t>2026年巴达尔胡镇巴音套海嘎查高质量发展庭院经济项目</t>
  </si>
  <si>
    <t>巴音套海嘎查</t>
  </si>
  <si>
    <t>计划实施种植中药材10亩，养殖兴安多羔羊200只。</t>
  </si>
  <si>
    <t>带动15户农户增收，计划实施中药材10亩、养殖兴安多羔羊200只。项目建成后由农户自主经营管护，户均增收2500元。</t>
  </si>
  <si>
    <t>计划带动15户发展生产，带动产业，户均增收2500元以上。通过项目实施，利用农户房前屋后的空闲地，院落等促进增收。</t>
  </si>
  <si>
    <t>覆盖15户，培育庭院经济，户均增收2500元。通过项目实施推进美丽庭院建设，改善宜居环境，提升群众生产能力。</t>
  </si>
  <si>
    <t>3</t>
  </si>
  <si>
    <t>2026年巴达尔胡镇前德门嘎查高质量发展庭院经济项目</t>
  </si>
  <si>
    <t>前德门嘎查</t>
  </si>
  <si>
    <t>4</t>
  </si>
  <si>
    <t>2026年巴达尔胡镇查干居日河嘎查高质量发展庭院经济项目</t>
  </si>
  <si>
    <t>查干居日河嘎查</t>
  </si>
  <si>
    <t>带动10户农户增收，计划实施中药材10亩、养殖兴安多羔羊200只。项目建成后由农户自主经营管护，户均增收2500元。</t>
  </si>
  <si>
    <t>计划带动10户发展生产，带动产业，户均增收2500元以上。通过项目实施，利用农户房前屋后的空闲地，院落等促进增收。</t>
  </si>
  <si>
    <t>覆盖10户，培育庭院经济，户均增收2500元。通过项目实施推进美丽庭院建设，改善宜居环境，提升群众生产能力。</t>
  </si>
  <si>
    <t>5</t>
  </si>
  <si>
    <t>2026年巴达尔胡镇德发嘎查高质量发展庭院经济项目</t>
  </si>
  <si>
    <t>德发嘎查</t>
  </si>
  <si>
    <t>6</t>
  </si>
  <si>
    <t>2026年巴达尔胡镇塔本毛都嘎查高质量发展庭院经济项目</t>
  </si>
  <si>
    <t>塔本毛都嘎查</t>
  </si>
  <si>
    <t>7</t>
  </si>
  <si>
    <t>2026年巴达尔胡镇伊力特嘎查高质量发展庭院经济项目</t>
  </si>
  <si>
    <t>伊力特嘎查</t>
  </si>
  <si>
    <t>8</t>
  </si>
  <si>
    <t>2026年巴达尔胡镇新合嘎查高质量发展庭院经济项目</t>
  </si>
  <si>
    <t>新合嘎查</t>
  </si>
  <si>
    <t>9</t>
  </si>
  <si>
    <t>2026年巴达尔胡镇三宝山嘎查高质量发展庭院经济项目</t>
  </si>
  <si>
    <t>三宝山嘎查</t>
  </si>
  <si>
    <t>10</t>
  </si>
  <si>
    <t>2026年巴达尔胡镇居日很扎拉嘎嘎查高质量发展庭院经济项目</t>
  </si>
  <si>
    <t>居日很扎拉嘎嘎查</t>
  </si>
  <si>
    <t>11</t>
  </si>
  <si>
    <t>2026年巴达尔胡镇乌兰格日勒嘎查高质量发展庭院经济项目</t>
  </si>
  <si>
    <t>乌兰格日勒嘎查</t>
  </si>
  <si>
    <t>12</t>
  </si>
  <si>
    <t>2026年巴达尔胡镇乌恩扎拉嘎嘎查高质量发展庭院经济项目</t>
  </si>
  <si>
    <t>乌恩扎拉嘎嘎查</t>
  </si>
  <si>
    <t>13</t>
  </si>
  <si>
    <t>2026年巴达尔胡镇乌兰套海嘎查高质量发展庭院经济项目</t>
  </si>
  <si>
    <t>乌兰套海嘎查</t>
  </si>
  <si>
    <t>14</t>
  </si>
  <si>
    <t>2026年巴达尔胡镇乌都岱嘎查高质量发展庭院经济项目</t>
  </si>
  <si>
    <t>乌都岱嘎查</t>
  </si>
  <si>
    <t>计划实施种植中药材10亩，种植甜玉米50亩，养殖兴安多羔羊200只。</t>
  </si>
  <si>
    <t>带动20户农户增收，计划实施中药材10亩、种植甜玉米50亩，养殖兴安多羔羊200只。项目建成后由农户自主经营管护，户均增收2500元。</t>
  </si>
  <si>
    <t>计划带动20户发展生产，带动产业，户均增收2500元以上。通过项目实施，利用农户房前屋后的空闲地，院落等促进增收。</t>
  </si>
  <si>
    <t>覆盖20户，培育庭院经济，户均增收2500元。通过项目实施推进美丽庭院建设，改善宜居环境，提升群众生产能力。</t>
  </si>
  <si>
    <t>15</t>
  </si>
  <si>
    <t>2026年巴达尔胡镇宝日索格社区高质量发展庭院经济项目</t>
  </si>
  <si>
    <t>宝日索格社区</t>
  </si>
  <si>
    <t>16</t>
  </si>
  <si>
    <t>2026年巴达尔胡镇巴达尔胡嘎查巷道硬化项目</t>
  </si>
  <si>
    <t>基础设施</t>
  </si>
  <si>
    <t>计划新建巷道硬化2.5公里</t>
  </si>
  <si>
    <t>计划实施巷道硬化2.5公里，通过项目的实施改善农牧户出行条件及生产生活条件。</t>
  </si>
  <si>
    <t>通过巷道硬化，改善人居生活环境，出行便利。</t>
  </si>
  <si>
    <t>17</t>
  </si>
  <si>
    <t>2026年巴达尔胡镇乌兰套海嘎查巷道硬化项目</t>
  </si>
  <si>
    <t>计划新建巷道硬化4.6公里</t>
  </si>
  <si>
    <t>计划实施巷道硬化4.6公里，通过项目的实施改善农牧户出行条件及生产生活条件。</t>
  </si>
  <si>
    <t>合计</t>
  </si>
  <si>
    <t>——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</si>
</sst>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b/>
      <sz val="11"/>
      <name val="仿宋_GB2312"/>
      <charset val="134"/>
    </font>
    <font>
      <sz val="11"/>
      <color theme="1"/>
      <name val="仿宋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49" fontId="0" fillId="0" borderId="0" xfId="0" applyNumberFormat="1" applyFill="1" applyAlignment="1">
      <alignment horizontal="justify" vertical="center" wrapText="1"/>
    </xf>
    <xf numFmtId="0" fontId="0" fillId="0" borderId="0" xfId="0" applyFill="1" applyAlignment="1">
      <alignment horizontal="justify" vertical="center" wrapText="1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48488"/>
  <sheetViews>
    <sheetView tabSelected="1" zoomScale="70" zoomScaleNormal="70" topLeftCell="A17" workbookViewId="0">
      <selection activeCell="L22" sqref="L22"/>
    </sheetView>
  </sheetViews>
  <sheetFormatPr defaultColWidth="9" defaultRowHeight="13.5"/>
  <cols>
    <col min="1" max="1" width="5.875" style="1" customWidth="1"/>
    <col min="2" max="2" width="17.375" style="1" customWidth="1"/>
    <col min="3" max="4" width="9" style="1"/>
    <col min="5" max="5" width="12.375" style="1" customWidth="1"/>
    <col min="6" max="6" width="33.875" style="4" customWidth="1"/>
    <col min="7" max="7" width="18.375" style="1" customWidth="1"/>
    <col min="8" max="8" width="10.375" style="1"/>
    <col min="9" max="9" width="9" style="1"/>
    <col min="10" max="11" width="9" style="5"/>
    <col min="12" max="12" width="27.625" style="5" customWidth="1"/>
    <col min="13" max="14" width="23.625" style="5" customWidth="1"/>
    <col min="15" max="16384" width="9" style="1"/>
  </cols>
  <sheetData>
    <row r="1" s="1" customFormat="1" ht="51" customHeight="1" spans="1:14">
      <c r="A1" s="6" t="s">
        <v>0</v>
      </c>
      <c r="B1" s="6"/>
      <c r="C1" s="6"/>
      <c r="D1" s="6"/>
      <c r="E1" s="6"/>
      <c r="F1" s="7"/>
      <c r="G1" s="6"/>
      <c r="H1" s="6"/>
      <c r="I1" s="6"/>
      <c r="J1" s="8"/>
      <c r="K1" s="8"/>
      <c r="L1" s="8"/>
      <c r="M1" s="8"/>
      <c r="N1" s="8"/>
    </row>
    <row r="2" s="2" customFormat="1" ht="40.5" spans="1:14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</row>
    <row r="3" ht="83" customHeight="1" spans="1:14">
      <c r="A3" s="11" t="s">
        <v>15</v>
      </c>
      <c r="B3" s="11" t="s">
        <v>16</v>
      </c>
      <c r="C3" s="11" t="s">
        <v>17</v>
      </c>
      <c r="D3" s="11" t="s">
        <v>18</v>
      </c>
      <c r="E3" s="11" t="s">
        <v>19</v>
      </c>
      <c r="F3" s="11" t="s">
        <v>20</v>
      </c>
      <c r="G3" s="11" t="s">
        <v>21</v>
      </c>
      <c r="H3" s="12">
        <v>400000</v>
      </c>
      <c r="I3" s="11" t="s">
        <v>22</v>
      </c>
      <c r="J3" s="11" t="s">
        <v>23</v>
      </c>
      <c r="K3" s="11" t="s">
        <v>19</v>
      </c>
      <c r="L3" s="13" t="s">
        <v>24</v>
      </c>
      <c r="M3" s="13" t="s">
        <v>25</v>
      </c>
      <c r="N3" s="13" t="s">
        <v>26</v>
      </c>
    </row>
    <row r="4" customFormat="1" ht="83" customHeight="1" spans="1:14">
      <c r="A4" s="11" t="s">
        <v>27</v>
      </c>
      <c r="B4" s="11" t="s">
        <v>28</v>
      </c>
      <c r="C4" s="11" t="s">
        <v>17</v>
      </c>
      <c r="D4" s="11" t="s">
        <v>18</v>
      </c>
      <c r="E4" s="11" t="s">
        <v>29</v>
      </c>
      <c r="F4" s="11" t="s">
        <v>30</v>
      </c>
      <c r="G4" s="11" t="s">
        <v>21</v>
      </c>
      <c r="H4" s="12">
        <v>260000</v>
      </c>
      <c r="I4" s="11" t="s">
        <v>22</v>
      </c>
      <c r="J4" s="11" t="s">
        <v>23</v>
      </c>
      <c r="K4" s="11" t="s">
        <v>29</v>
      </c>
      <c r="L4" s="13" t="s">
        <v>31</v>
      </c>
      <c r="M4" s="13" t="s">
        <v>32</v>
      </c>
      <c r="N4" s="13" t="s">
        <v>33</v>
      </c>
    </row>
    <row r="5" customFormat="1" ht="83" customHeight="1" spans="1:14">
      <c r="A5" s="11" t="s">
        <v>34</v>
      </c>
      <c r="B5" s="11" t="s">
        <v>35</v>
      </c>
      <c r="C5" s="11" t="s">
        <v>17</v>
      </c>
      <c r="D5" s="11" t="s">
        <v>18</v>
      </c>
      <c r="E5" s="11" t="s">
        <v>36</v>
      </c>
      <c r="F5" s="11" t="s">
        <v>30</v>
      </c>
      <c r="G5" s="11" t="s">
        <v>21</v>
      </c>
      <c r="H5" s="12">
        <v>260000</v>
      </c>
      <c r="I5" s="11" t="s">
        <v>22</v>
      </c>
      <c r="J5" s="11" t="s">
        <v>23</v>
      </c>
      <c r="K5" s="11" t="s">
        <v>36</v>
      </c>
      <c r="L5" s="13" t="s">
        <v>31</v>
      </c>
      <c r="M5" s="13" t="s">
        <v>32</v>
      </c>
      <c r="N5" s="13" t="s">
        <v>33</v>
      </c>
    </row>
    <row r="6" customFormat="1" ht="83" customHeight="1" spans="1:14">
      <c r="A6" s="11" t="s">
        <v>37</v>
      </c>
      <c r="B6" s="11" t="s">
        <v>38</v>
      </c>
      <c r="C6" s="11" t="s">
        <v>17</v>
      </c>
      <c r="D6" s="11" t="s">
        <v>18</v>
      </c>
      <c r="E6" s="11" t="s">
        <v>39</v>
      </c>
      <c r="F6" s="11" t="s">
        <v>30</v>
      </c>
      <c r="G6" s="11" t="s">
        <v>21</v>
      </c>
      <c r="H6" s="12">
        <v>260000</v>
      </c>
      <c r="I6" s="11" t="s">
        <v>22</v>
      </c>
      <c r="J6" s="11" t="s">
        <v>23</v>
      </c>
      <c r="K6" s="11" t="s">
        <v>39</v>
      </c>
      <c r="L6" s="13" t="s">
        <v>40</v>
      </c>
      <c r="M6" s="13" t="s">
        <v>41</v>
      </c>
      <c r="N6" s="13" t="s">
        <v>42</v>
      </c>
    </row>
    <row r="7" customFormat="1" ht="83" customHeight="1" spans="1:14">
      <c r="A7" s="11" t="s">
        <v>43</v>
      </c>
      <c r="B7" s="11" t="s">
        <v>44</v>
      </c>
      <c r="C7" s="11" t="s">
        <v>17</v>
      </c>
      <c r="D7" s="11" t="s">
        <v>18</v>
      </c>
      <c r="E7" s="11" t="s">
        <v>45</v>
      </c>
      <c r="F7" s="11" t="s">
        <v>30</v>
      </c>
      <c r="G7" s="11" t="s">
        <v>21</v>
      </c>
      <c r="H7" s="12">
        <v>260000</v>
      </c>
      <c r="I7" s="11" t="s">
        <v>22</v>
      </c>
      <c r="J7" s="11" t="s">
        <v>23</v>
      </c>
      <c r="K7" s="11" t="s">
        <v>45</v>
      </c>
      <c r="L7" s="13" t="s">
        <v>31</v>
      </c>
      <c r="M7" s="13" t="s">
        <v>32</v>
      </c>
      <c r="N7" s="13" t="s">
        <v>33</v>
      </c>
    </row>
    <row r="8" customFormat="1" ht="83" customHeight="1" spans="1:14">
      <c r="A8" s="11" t="s">
        <v>46</v>
      </c>
      <c r="B8" s="11" t="s">
        <v>47</v>
      </c>
      <c r="C8" s="11" t="s">
        <v>17</v>
      </c>
      <c r="D8" s="11" t="s">
        <v>18</v>
      </c>
      <c r="E8" s="11" t="s">
        <v>48</v>
      </c>
      <c r="F8" s="11" t="s">
        <v>30</v>
      </c>
      <c r="G8" s="11" t="s">
        <v>21</v>
      </c>
      <c r="H8" s="12">
        <v>260000</v>
      </c>
      <c r="I8" s="11" t="s">
        <v>22</v>
      </c>
      <c r="J8" s="11" t="s">
        <v>23</v>
      </c>
      <c r="K8" s="11" t="s">
        <v>48</v>
      </c>
      <c r="L8" s="13" t="s">
        <v>31</v>
      </c>
      <c r="M8" s="13" t="s">
        <v>32</v>
      </c>
      <c r="N8" s="13" t="s">
        <v>33</v>
      </c>
    </row>
    <row r="9" customFormat="1" ht="83" customHeight="1" spans="1:14">
      <c r="A9" s="11" t="s">
        <v>49</v>
      </c>
      <c r="B9" s="11" t="s">
        <v>50</v>
      </c>
      <c r="C9" s="11" t="s">
        <v>17</v>
      </c>
      <c r="D9" s="11" t="s">
        <v>18</v>
      </c>
      <c r="E9" s="11" t="s">
        <v>51</v>
      </c>
      <c r="F9" s="11" t="s">
        <v>30</v>
      </c>
      <c r="G9" s="11" t="s">
        <v>21</v>
      </c>
      <c r="H9" s="12">
        <v>260000</v>
      </c>
      <c r="I9" s="11" t="s">
        <v>22</v>
      </c>
      <c r="J9" s="11" t="s">
        <v>23</v>
      </c>
      <c r="K9" s="11" t="s">
        <v>51</v>
      </c>
      <c r="L9" s="13" t="s">
        <v>31</v>
      </c>
      <c r="M9" s="13" t="s">
        <v>32</v>
      </c>
      <c r="N9" s="13" t="s">
        <v>33</v>
      </c>
    </row>
    <row r="10" customFormat="1" ht="83" customHeight="1" spans="1:14">
      <c r="A10" s="11" t="s">
        <v>52</v>
      </c>
      <c r="B10" s="11" t="s">
        <v>53</v>
      </c>
      <c r="C10" s="11" t="s">
        <v>17</v>
      </c>
      <c r="D10" s="11" t="s">
        <v>18</v>
      </c>
      <c r="E10" s="11" t="s">
        <v>54</v>
      </c>
      <c r="F10" s="11" t="s">
        <v>30</v>
      </c>
      <c r="G10" s="11" t="s">
        <v>21</v>
      </c>
      <c r="H10" s="12">
        <v>260000</v>
      </c>
      <c r="I10" s="11" t="s">
        <v>22</v>
      </c>
      <c r="J10" s="11" t="s">
        <v>23</v>
      </c>
      <c r="K10" s="11" t="s">
        <v>54</v>
      </c>
      <c r="L10" s="13" t="s">
        <v>31</v>
      </c>
      <c r="M10" s="13" t="s">
        <v>32</v>
      </c>
      <c r="N10" s="13" t="s">
        <v>33</v>
      </c>
    </row>
    <row r="11" customFormat="1" ht="83" customHeight="1" spans="1:14">
      <c r="A11" s="11" t="s">
        <v>55</v>
      </c>
      <c r="B11" s="11" t="s">
        <v>56</v>
      </c>
      <c r="C11" s="11" t="s">
        <v>17</v>
      </c>
      <c r="D11" s="11" t="s">
        <v>18</v>
      </c>
      <c r="E11" s="11" t="s">
        <v>57</v>
      </c>
      <c r="F11" s="11" t="s">
        <v>30</v>
      </c>
      <c r="G11" s="11" t="s">
        <v>21</v>
      </c>
      <c r="H11" s="12">
        <v>260000</v>
      </c>
      <c r="I11" s="11" t="s">
        <v>22</v>
      </c>
      <c r="J11" s="11" t="s">
        <v>23</v>
      </c>
      <c r="K11" s="11" t="s">
        <v>57</v>
      </c>
      <c r="L11" s="13" t="s">
        <v>31</v>
      </c>
      <c r="M11" s="13" t="s">
        <v>32</v>
      </c>
      <c r="N11" s="13" t="s">
        <v>33</v>
      </c>
    </row>
    <row r="12" customFormat="1" ht="83" customHeight="1" spans="1:14">
      <c r="A12" s="11" t="s">
        <v>58</v>
      </c>
      <c r="B12" s="11" t="s">
        <v>59</v>
      </c>
      <c r="C12" s="11" t="s">
        <v>17</v>
      </c>
      <c r="D12" s="11" t="s">
        <v>18</v>
      </c>
      <c r="E12" s="11" t="s">
        <v>60</v>
      </c>
      <c r="F12" s="11" t="s">
        <v>30</v>
      </c>
      <c r="G12" s="11" t="s">
        <v>21</v>
      </c>
      <c r="H12" s="12">
        <v>260000</v>
      </c>
      <c r="I12" s="11" t="s">
        <v>22</v>
      </c>
      <c r="J12" s="11" t="s">
        <v>23</v>
      </c>
      <c r="K12" s="11" t="s">
        <v>60</v>
      </c>
      <c r="L12" s="13" t="s">
        <v>31</v>
      </c>
      <c r="M12" s="13" t="s">
        <v>32</v>
      </c>
      <c r="N12" s="13" t="s">
        <v>33</v>
      </c>
    </row>
    <row r="13" customFormat="1" ht="83" customHeight="1" spans="1:14">
      <c r="A13" s="11" t="s">
        <v>61</v>
      </c>
      <c r="B13" s="11" t="s">
        <v>62</v>
      </c>
      <c r="C13" s="11" t="s">
        <v>17</v>
      </c>
      <c r="D13" s="11" t="s">
        <v>18</v>
      </c>
      <c r="E13" s="11" t="s">
        <v>63</v>
      </c>
      <c r="F13" s="11" t="s">
        <v>30</v>
      </c>
      <c r="G13" s="11" t="s">
        <v>21</v>
      </c>
      <c r="H13" s="12">
        <v>260000</v>
      </c>
      <c r="I13" s="11" t="s">
        <v>22</v>
      </c>
      <c r="J13" s="11" t="s">
        <v>23</v>
      </c>
      <c r="K13" s="11" t="s">
        <v>63</v>
      </c>
      <c r="L13" s="13" t="s">
        <v>31</v>
      </c>
      <c r="M13" s="13" t="s">
        <v>32</v>
      </c>
      <c r="N13" s="13" t="s">
        <v>33</v>
      </c>
    </row>
    <row r="14" customFormat="1" ht="83" customHeight="1" spans="1:14">
      <c r="A14" s="11" t="s">
        <v>64</v>
      </c>
      <c r="B14" s="11" t="s">
        <v>65</v>
      </c>
      <c r="C14" s="11" t="s">
        <v>17</v>
      </c>
      <c r="D14" s="11" t="s">
        <v>18</v>
      </c>
      <c r="E14" s="11" t="s">
        <v>66</v>
      </c>
      <c r="F14" s="11" t="s">
        <v>30</v>
      </c>
      <c r="G14" s="11" t="s">
        <v>21</v>
      </c>
      <c r="H14" s="12">
        <v>260000</v>
      </c>
      <c r="I14" s="11" t="s">
        <v>22</v>
      </c>
      <c r="J14" s="11" t="s">
        <v>23</v>
      </c>
      <c r="K14" s="11" t="s">
        <v>66</v>
      </c>
      <c r="L14" s="13" t="s">
        <v>31</v>
      </c>
      <c r="M14" s="13" t="s">
        <v>32</v>
      </c>
      <c r="N14" s="13" t="s">
        <v>33</v>
      </c>
    </row>
    <row r="15" customFormat="1" ht="83" customHeight="1" spans="1:14">
      <c r="A15" s="11" t="s">
        <v>67</v>
      </c>
      <c r="B15" s="11" t="s">
        <v>68</v>
      </c>
      <c r="C15" s="11" t="s">
        <v>17</v>
      </c>
      <c r="D15" s="11" t="s">
        <v>18</v>
      </c>
      <c r="E15" s="11" t="s">
        <v>69</v>
      </c>
      <c r="F15" s="11" t="s">
        <v>30</v>
      </c>
      <c r="G15" s="11" t="s">
        <v>21</v>
      </c>
      <c r="H15" s="12">
        <v>260000</v>
      </c>
      <c r="I15" s="11" t="s">
        <v>22</v>
      </c>
      <c r="J15" s="11" t="s">
        <v>23</v>
      </c>
      <c r="K15" s="11" t="s">
        <v>69</v>
      </c>
      <c r="L15" s="13" t="s">
        <v>31</v>
      </c>
      <c r="M15" s="13" t="s">
        <v>32</v>
      </c>
      <c r="N15" s="13" t="s">
        <v>33</v>
      </c>
    </row>
    <row r="16" customFormat="1" ht="83" customHeight="1" spans="1:14">
      <c r="A16" s="11" t="s">
        <v>70</v>
      </c>
      <c r="B16" s="11" t="s">
        <v>71</v>
      </c>
      <c r="C16" s="11" t="s">
        <v>17</v>
      </c>
      <c r="D16" s="11" t="s">
        <v>18</v>
      </c>
      <c r="E16" s="11" t="s">
        <v>72</v>
      </c>
      <c r="F16" s="11" t="s">
        <v>73</v>
      </c>
      <c r="G16" s="11" t="s">
        <v>21</v>
      </c>
      <c r="H16" s="12">
        <v>300000</v>
      </c>
      <c r="I16" s="11" t="s">
        <v>22</v>
      </c>
      <c r="J16" s="11" t="s">
        <v>23</v>
      </c>
      <c r="K16" s="11" t="s">
        <v>72</v>
      </c>
      <c r="L16" s="13" t="s">
        <v>74</v>
      </c>
      <c r="M16" s="13" t="s">
        <v>75</v>
      </c>
      <c r="N16" s="13" t="s">
        <v>76</v>
      </c>
    </row>
    <row r="17" customFormat="1" ht="83" customHeight="1" spans="1:14">
      <c r="A17" s="11" t="s">
        <v>77</v>
      </c>
      <c r="B17" s="11" t="s">
        <v>78</v>
      </c>
      <c r="C17" s="11" t="s">
        <v>17</v>
      </c>
      <c r="D17" s="11" t="s">
        <v>18</v>
      </c>
      <c r="E17" s="11" t="s">
        <v>79</v>
      </c>
      <c r="F17" s="11" t="s">
        <v>30</v>
      </c>
      <c r="G17" s="11" t="s">
        <v>21</v>
      </c>
      <c r="H17" s="12">
        <v>260000</v>
      </c>
      <c r="I17" s="11" t="s">
        <v>22</v>
      </c>
      <c r="J17" s="11" t="s">
        <v>23</v>
      </c>
      <c r="K17" s="11" t="s">
        <v>79</v>
      </c>
      <c r="L17" s="13" t="s">
        <v>31</v>
      </c>
      <c r="M17" s="13" t="s">
        <v>32</v>
      </c>
      <c r="N17" s="13" t="s">
        <v>33</v>
      </c>
    </row>
    <row r="18" customFormat="1" ht="83" customHeight="1" spans="1:14">
      <c r="A18" s="11" t="s">
        <v>80</v>
      </c>
      <c r="B18" s="11" t="s">
        <v>81</v>
      </c>
      <c r="C18" s="11" t="s">
        <v>82</v>
      </c>
      <c r="D18" s="11" t="s">
        <v>18</v>
      </c>
      <c r="E18" s="11" t="s">
        <v>19</v>
      </c>
      <c r="F18" s="11" t="s">
        <v>83</v>
      </c>
      <c r="G18" s="11" t="s">
        <v>21</v>
      </c>
      <c r="H18" s="12">
        <v>1500000</v>
      </c>
      <c r="I18" s="11" t="s">
        <v>22</v>
      </c>
      <c r="J18" s="11" t="s">
        <v>23</v>
      </c>
      <c r="K18" s="11" t="s">
        <v>19</v>
      </c>
      <c r="L18" s="13" t="s">
        <v>84</v>
      </c>
      <c r="M18" s="13" t="s">
        <v>85</v>
      </c>
      <c r="N18" s="13" t="s">
        <v>85</v>
      </c>
    </row>
    <row r="19" customFormat="1" ht="83" customHeight="1" spans="1:14">
      <c r="A19" s="11" t="s">
        <v>86</v>
      </c>
      <c r="B19" s="11" t="s">
        <v>87</v>
      </c>
      <c r="C19" s="11" t="s">
        <v>82</v>
      </c>
      <c r="D19" s="11" t="s">
        <v>18</v>
      </c>
      <c r="E19" s="11" t="s">
        <v>69</v>
      </c>
      <c r="F19" s="11" t="s">
        <v>88</v>
      </c>
      <c r="G19" s="11" t="s">
        <v>21</v>
      </c>
      <c r="H19" s="12">
        <v>2800000</v>
      </c>
      <c r="I19" s="11" t="s">
        <v>22</v>
      </c>
      <c r="J19" s="11" t="s">
        <v>23</v>
      </c>
      <c r="K19" s="11" t="s">
        <v>69</v>
      </c>
      <c r="L19" s="13" t="s">
        <v>89</v>
      </c>
      <c r="M19" s="13" t="s">
        <v>85</v>
      </c>
      <c r="N19" s="13" t="s">
        <v>85</v>
      </c>
    </row>
    <row r="20" s="2" customFormat="1" ht="44" customHeight="1" spans="1:14">
      <c r="A20" s="14" t="s">
        <v>90</v>
      </c>
      <c r="B20" s="14" t="s">
        <v>91</v>
      </c>
      <c r="C20" s="14" t="s">
        <v>91</v>
      </c>
      <c r="D20" s="14" t="s">
        <v>91</v>
      </c>
      <c r="E20" s="14" t="s">
        <v>91</v>
      </c>
      <c r="F20" s="14" t="s">
        <v>91</v>
      </c>
      <c r="G20" s="14" t="s">
        <v>91</v>
      </c>
      <c r="H20" s="14">
        <f>SUM(H3:H19)</f>
        <v>8380000</v>
      </c>
      <c r="I20" s="14" t="s">
        <v>91</v>
      </c>
      <c r="J20" s="14" t="s">
        <v>91</v>
      </c>
      <c r="K20" s="14" t="s">
        <v>91</v>
      </c>
      <c r="L20" s="14" t="s">
        <v>91</v>
      </c>
      <c r="M20" s="14" t="s">
        <v>91</v>
      </c>
      <c r="N20" s="14" t="s">
        <v>91</v>
      </c>
    </row>
    <row r="1048446" s="3" customFormat="1" spans="6:14">
      <c r="F1048446" s="4"/>
      <c r="J1048446" s="5"/>
      <c r="K1048446" s="5"/>
      <c r="L1048446" s="5"/>
      <c r="M1048446" s="5"/>
      <c r="N1048446" s="5"/>
    </row>
    <row r="1048447" s="3" customFormat="1" spans="6:14">
      <c r="F1048447" s="4"/>
      <c r="J1048447" s="5"/>
      <c r="K1048447" s="5"/>
      <c r="L1048447" s="5"/>
      <c r="M1048447" s="5"/>
      <c r="N1048447" s="5"/>
    </row>
    <row r="1048448" s="3" customFormat="1" spans="6:14">
      <c r="F1048448" s="4"/>
      <c r="J1048448" s="5"/>
      <c r="K1048448" s="5"/>
      <c r="L1048448" s="5"/>
      <c r="M1048448" s="5"/>
      <c r="N1048448" s="5"/>
    </row>
    <row r="1048449" s="3" customFormat="1" spans="6:14">
      <c r="F1048449" s="4"/>
      <c r="J1048449" s="5"/>
      <c r="K1048449" s="5"/>
      <c r="L1048449" s="5"/>
      <c r="M1048449" s="5"/>
      <c r="N1048449" s="5"/>
    </row>
    <row r="1048450" s="3" customFormat="1" spans="6:14">
      <c r="F1048450" s="4"/>
      <c r="J1048450" s="5"/>
      <c r="K1048450" s="5"/>
      <c r="L1048450" s="5"/>
      <c r="M1048450" s="5"/>
      <c r="N1048450" s="5"/>
    </row>
    <row r="1048451" s="3" customFormat="1" spans="6:14">
      <c r="F1048451" s="4"/>
      <c r="J1048451" s="5"/>
      <c r="K1048451" s="5"/>
      <c r="L1048451" s="5"/>
      <c r="M1048451" s="5"/>
      <c r="N1048451" s="5"/>
    </row>
    <row r="1048452" s="3" customFormat="1" spans="6:14">
      <c r="F1048452" s="4"/>
      <c r="J1048452" s="5"/>
      <c r="K1048452" s="5"/>
      <c r="L1048452" s="5"/>
      <c r="M1048452" s="5"/>
      <c r="N1048452" s="5"/>
    </row>
    <row r="1048453" s="3" customFormat="1" spans="6:14">
      <c r="F1048453" s="4"/>
      <c r="J1048453" s="5"/>
      <c r="K1048453" s="5"/>
      <c r="L1048453" s="5"/>
      <c r="M1048453" s="5"/>
      <c r="N1048453" s="5"/>
    </row>
    <row r="1048454" s="3" customFormat="1" spans="6:14">
      <c r="F1048454" s="4"/>
      <c r="J1048454" s="5"/>
      <c r="K1048454" s="5"/>
      <c r="L1048454" s="5"/>
      <c r="M1048454" s="5"/>
      <c r="N1048454" s="5"/>
    </row>
    <row r="1048455" s="3" customFormat="1" spans="6:14">
      <c r="F1048455" s="4"/>
      <c r="J1048455" s="5"/>
      <c r="K1048455" s="5"/>
      <c r="L1048455" s="5"/>
      <c r="M1048455" s="5"/>
      <c r="N1048455" s="5"/>
    </row>
    <row r="1048456" s="3" customFormat="1" spans="6:14">
      <c r="F1048456" s="4"/>
      <c r="J1048456" s="5"/>
      <c r="K1048456" s="5"/>
      <c r="L1048456" s="5"/>
      <c r="M1048456" s="5"/>
      <c r="N1048456" s="5"/>
    </row>
    <row r="1048457" s="3" customFormat="1" spans="6:14">
      <c r="F1048457" s="4"/>
      <c r="J1048457" s="5"/>
      <c r="K1048457" s="5"/>
      <c r="L1048457" s="5"/>
      <c r="M1048457" s="5"/>
      <c r="N1048457" s="5"/>
    </row>
    <row r="1048458" s="3" customFormat="1" spans="6:14">
      <c r="F1048458" s="4"/>
      <c r="J1048458" s="5"/>
      <c r="K1048458" s="5"/>
      <c r="L1048458" s="5"/>
      <c r="M1048458" s="5"/>
      <c r="N1048458" s="5"/>
    </row>
    <row r="1048459" s="3" customFormat="1" spans="6:14">
      <c r="F1048459" s="4"/>
      <c r="J1048459" s="5"/>
      <c r="K1048459" s="5"/>
      <c r="L1048459" s="5"/>
      <c r="M1048459" s="5"/>
      <c r="N1048459" s="5"/>
    </row>
    <row r="1048460" s="3" customFormat="1" spans="6:14">
      <c r="F1048460" s="4"/>
      <c r="J1048460" s="5"/>
      <c r="K1048460" s="5"/>
      <c r="L1048460" s="5"/>
      <c r="M1048460" s="5"/>
      <c r="N1048460" s="5"/>
    </row>
    <row r="1048461" s="3" customFormat="1" spans="6:14">
      <c r="F1048461" s="4"/>
      <c r="J1048461" s="5"/>
      <c r="K1048461" s="5"/>
      <c r="L1048461" s="5"/>
      <c r="M1048461" s="5"/>
      <c r="N1048461" s="5"/>
    </row>
    <row r="1048462" s="3" customFormat="1" spans="6:14">
      <c r="F1048462" s="4"/>
      <c r="J1048462" s="5"/>
      <c r="K1048462" s="5"/>
      <c r="L1048462" s="5"/>
      <c r="M1048462" s="5"/>
      <c r="N1048462" s="5"/>
    </row>
    <row r="1048463" s="3" customFormat="1" spans="6:14">
      <c r="F1048463" s="4"/>
      <c r="J1048463" s="5"/>
      <c r="K1048463" s="5"/>
      <c r="L1048463" s="5"/>
      <c r="M1048463" s="5"/>
      <c r="N1048463" s="5"/>
    </row>
    <row r="1048464" s="3" customFormat="1" spans="6:14">
      <c r="F1048464" s="4"/>
      <c r="J1048464" s="5"/>
      <c r="K1048464" s="5"/>
      <c r="L1048464" s="5"/>
      <c r="M1048464" s="5"/>
      <c r="N1048464" s="5"/>
    </row>
    <row r="1048465" s="3" customFormat="1" spans="6:14">
      <c r="F1048465" s="4"/>
      <c r="J1048465" s="5"/>
      <c r="K1048465" s="5"/>
      <c r="L1048465" s="5"/>
      <c r="M1048465" s="5"/>
      <c r="N1048465" s="5"/>
    </row>
    <row r="1048466" s="3" customFormat="1" spans="6:14">
      <c r="F1048466" s="4"/>
      <c r="J1048466" s="5"/>
      <c r="K1048466" s="5"/>
      <c r="L1048466" s="5"/>
      <c r="M1048466" s="5"/>
      <c r="N1048466" s="5"/>
    </row>
    <row r="1048467" s="3" customFormat="1" spans="6:14">
      <c r="F1048467" s="4"/>
      <c r="J1048467" s="5"/>
      <c r="K1048467" s="5"/>
      <c r="L1048467" s="5"/>
      <c r="M1048467" s="5"/>
      <c r="N1048467" s="5"/>
    </row>
    <row r="1048468" s="3" customFormat="1" spans="6:14">
      <c r="F1048468" s="4"/>
      <c r="J1048468" s="5"/>
      <c r="K1048468" s="5"/>
      <c r="L1048468" s="5"/>
      <c r="M1048468" s="5"/>
      <c r="N1048468" s="5"/>
    </row>
    <row r="1048469" s="3" customFormat="1" spans="6:14">
      <c r="F1048469" s="4"/>
      <c r="J1048469" s="5"/>
      <c r="K1048469" s="5"/>
      <c r="L1048469" s="5"/>
      <c r="M1048469" s="5"/>
      <c r="N1048469" s="5"/>
    </row>
    <row r="1048470" s="3" customFormat="1" spans="6:14">
      <c r="F1048470" s="4"/>
      <c r="J1048470" s="5"/>
      <c r="K1048470" s="5"/>
      <c r="L1048470" s="5"/>
      <c r="M1048470" s="5"/>
      <c r="N1048470" s="5"/>
    </row>
    <row r="1048471" s="3" customFormat="1" spans="6:14">
      <c r="F1048471" s="4"/>
      <c r="J1048471" s="5"/>
      <c r="K1048471" s="5"/>
      <c r="L1048471" s="5"/>
      <c r="M1048471" s="5"/>
      <c r="N1048471" s="5"/>
    </row>
    <row r="1048472" s="3" customFormat="1" spans="6:14">
      <c r="F1048472" s="4"/>
      <c r="J1048472" s="5"/>
      <c r="K1048472" s="5"/>
      <c r="L1048472" s="5"/>
      <c r="M1048472" s="5"/>
      <c r="N1048472" s="5"/>
    </row>
    <row r="1048473" s="3" customFormat="1" spans="6:14">
      <c r="F1048473" s="4"/>
      <c r="J1048473" s="5"/>
      <c r="K1048473" s="5"/>
      <c r="L1048473" s="5"/>
      <c r="M1048473" s="5"/>
      <c r="N1048473" s="5"/>
    </row>
    <row r="1048474" s="3" customFormat="1" spans="6:14">
      <c r="F1048474" s="4"/>
      <c r="J1048474" s="5"/>
      <c r="K1048474" s="5"/>
      <c r="L1048474" s="5"/>
      <c r="M1048474" s="5"/>
      <c r="N1048474" s="5"/>
    </row>
    <row r="1048475" s="3" customFormat="1" spans="6:14">
      <c r="F1048475" s="4"/>
      <c r="J1048475" s="5"/>
      <c r="K1048475" s="5"/>
      <c r="L1048475" s="5"/>
      <c r="M1048475" s="5"/>
      <c r="N1048475" s="5"/>
    </row>
    <row r="1048476" s="3" customFormat="1" spans="6:14">
      <c r="F1048476" s="4"/>
      <c r="J1048476" s="5"/>
      <c r="K1048476" s="5"/>
      <c r="L1048476" s="5"/>
      <c r="M1048476" s="5"/>
      <c r="N1048476" s="5"/>
    </row>
    <row r="1048477" s="3" customFormat="1" spans="6:14">
      <c r="F1048477" s="4"/>
      <c r="J1048477" s="5"/>
      <c r="K1048477" s="5"/>
      <c r="L1048477" s="5"/>
      <c r="M1048477" s="5"/>
      <c r="N1048477" s="5"/>
    </row>
    <row r="1048478" s="3" customFormat="1" spans="6:14">
      <c r="F1048478" s="4"/>
      <c r="J1048478" s="5"/>
      <c r="K1048478" s="5"/>
      <c r="L1048478" s="5"/>
      <c r="M1048478" s="5"/>
      <c r="N1048478" s="5"/>
    </row>
    <row r="1048479" s="3" customFormat="1" spans="6:14">
      <c r="F1048479" s="4"/>
      <c r="J1048479" s="5"/>
      <c r="K1048479" s="5"/>
      <c r="L1048479" s="5"/>
      <c r="M1048479" s="5"/>
      <c r="N1048479" s="5"/>
    </row>
    <row r="1048480" s="3" customFormat="1" spans="6:14">
      <c r="F1048480" s="4"/>
      <c r="J1048480" s="5"/>
      <c r="K1048480" s="5"/>
      <c r="L1048480" s="5"/>
      <c r="M1048480" s="5"/>
      <c r="N1048480" s="5"/>
    </row>
    <row r="1048481" s="3" customFormat="1" spans="6:14">
      <c r="F1048481" s="4"/>
      <c r="J1048481" s="5"/>
      <c r="K1048481" s="5"/>
      <c r="L1048481" s="5"/>
      <c r="M1048481" s="5"/>
      <c r="N1048481" s="5"/>
    </row>
    <row r="1048482" s="3" customFormat="1" spans="6:14">
      <c r="F1048482" s="4"/>
      <c r="J1048482" s="5"/>
      <c r="K1048482" s="5"/>
      <c r="L1048482" s="5"/>
      <c r="M1048482" s="5"/>
      <c r="N1048482" s="5"/>
    </row>
    <row r="1048483" s="3" customFormat="1" spans="6:14">
      <c r="F1048483" s="4"/>
      <c r="J1048483" s="5"/>
      <c r="K1048483" s="5"/>
      <c r="L1048483" s="5"/>
      <c r="M1048483" s="5"/>
      <c r="N1048483" s="5"/>
    </row>
    <row r="1048484" s="3" customFormat="1" spans="6:14">
      <c r="F1048484" s="4"/>
      <c r="J1048484" s="5"/>
      <c r="K1048484" s="5"/>
      <c r="L1048484" s="5"/>
      <c r="M1048484" s="5"/>
      <c r="N1048484" s="5"/>
    </row>
    <row r="1048485" s="3" customFormat="1" spans="6:14">
      <c r="F1048485" s="4"/>
      <c r="J1048485" s="5"/>
      <c r="K1048485" s="5"/>
      <c r="L1048485" s="5"/>
      <c r="M1048485" s="5"/>
      <c r="N1048485" s="5"/>
    </row>
    <row r="1048486" s="3" customFormat="1" spans="6:14">
      <c r="F1048486" s="4"/>
      <c r="J1048486" s="5"/>
      <c r="K1048486" s="5"/>
      <c r="L1048486" s="5"/>
      <c r="M1048486" s="5"/>
      <c r="N1048486" s="5"/>
    </row>
    <row r="1048487" s="3" customFormat="1" spans="6:14">
      <c r="F1048487" s="4"/>
      <c r="J1048487" s="5"/>
      <c r="K1048487" s="5"/>
      <c r="L1048487" s="5"/>
      <c r="M1048487" s="5"/>
      <c r="N1048487" s="5"/>
    </row>
    <row r="1048488" s="3" customFormat="1" spans="6:14">
      <c r="F1048488" s="4"/>
      <c r="J1048488" s="5"/>
      <c r="K1048488" s="5"/>
      <c r="L1048488" s="5"/>
      <c r="M1048488" s="5"/>
      <c r="N1048488" s="5"/>
    </row>
  </sheetData>
  <mergeCells count="1">
    <mergeCell ref="A1:N1"/>
  </mergeCells>
  <printOptions horizontalCentered="1"/>
  <pageMargins left="0.751388888888889" right="0.751388888888889" top="1" bottom="1" header="0.5" footer="0.5"/>
  <pageSetup paperSize="9" scale="61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</dc:creator>
  <cp:lastModifiedBy>魑魅魍魉</cp:lastModifiedBy>
  <dcterms:created xsi:type="dcterms:W3CDTF">2022-12-05T13:38:00Z</dcterms:created>
  <dcterms:modified xsi:type="dcterms:W3CDTF">2026-05-11T08:53:12Z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1BDB5EE1C44B4F2880157222014DE0F5_13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